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FA94F09-8A0A-45DD-A083-B6EF6A646F90}"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28680" yWindow="-120" windowWidth="29040" windowHeight="15840"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<sst xmlns="http://schemas.openxmlformats.org/spreadsheetml/2006/main" count="762" uniqueCount="438">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</sst>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232</v>
      </c>
      <c r="B10" s="156"/>
      <c r="C10" s="106" t="str">
        <f>VLOOKUP(A10,listado,2,0)</f>
        <v>G. EXPLOTACIÓN Y SOPORTE TI</v>
      </c>
      <c r="D10" s="106"/>
      <c r="E10" s="106"/>
      <c r="F10" s="106"/>
      <c r="G10" s="106" t="str">
        <f>VLOOKUP(A10,listado,3,0)</f>
        <v>Experto/a 3</v>
      </c>
      <c r="H10" s="106"/>
      <c r="I10" s="117" t="str">
        <f>VLOOKUP(A10,listado,4,0)</f>
        <v>Coordinación de plataformas web drupal</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65" t="str">
        <f>VLOOKUP(A10,listado,6,0)</f>
        <v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nTeWC+GoyPT8Lbj4Uei/HltpfyxlF/6oH56OsrisGhYVrD+5H5K+rQQSRqFR4bTgT/RKI0eq75boNuWpzRWy4g==" saltValue="+BLmUUfp58KxfFuB2N8qu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2025-09-08T11:37:23Z</dcterms:modified>
</cp:coreProperties>
</file>